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ertificacion  diplomado\"/>
    </mc:Choice>
  </mc:AlternateContent>
  <bookViews>
    <workbookView xWindow="240" yWindow="105" windowWidth="19440" windowHeight="7680" activeTab="1"/>
  </bookViews>
  <sheets>
    <sheet name="Horarios y fechas" sheetId="2" r:id="rId1"/>
    <sheet name="Plan de estudios" sheetId="3" r:id="rId2"/>
  </sheets>
  <calcPr calcId="152511"/>
</workbook>
</file>

<file path=xl/calcChain.xml><?xml version="1.0" encoding="utf-8"?>
<calcChain xmlns="http://schemas.openxmlformats.org/spreadsheetml/2006/main">
  <c r="E26" i="3" l="1"/>
</calcChain>
</file>

<file path=xl/sharedStrings.xml><?xml version="1.0" encoding="utf-8"?>
<sst xmlns="http://schemas.openxmlformats.org/spreadsheetml/2006/main" count="266" uniqueCount="109">
  <si>
    <t>DOCENTE</t>
  </si>
  <si>
    <t>ASIGNATURA</t>
  </si>
  <si>
    <t>AREA</t>
  </si>
  <si>
    <t>TEORICO PRACTICA</t>
  </si>
  <si>
    <t>Basica</t>
  </si>
  <si>
    <t>Teorica</t>
  </si>
  <si>
    <t>Teorico/Practica</t>
  </si>
  <si>
    <t xml:space="preserve">Salvamento acuatico </t>
  </si>
  <si>
    <t>Desarrollo Humano</t>
  </si>
  <si>
    <t>SAC (Servicio al Cliente)</t>
  </si>
  <si>
    <t>Ludica y Recreacion acuatica</t>
  </si>
  <si>
    <t>Pedagogica</t>
  </si>
  <si>
    <t>Psicologia y Pedagogia Evolutiva</t>
  </si>
  <si>
    <t>FECHA</t>
  </si>
  <si>
    <t>HORA CLASE</t>
  </si>
  <si>
    <t>Acreditaciones y presentación del curso</t>
  </si>
  <si>
    <t>Descanso</t>
  </si>
  <si>
    <t>8:30: p.m</t>
  </si>
  <si>
    <t>09:30: p.m.</t>
  </si>
  <si>
    <t xml:space="preserve">Sábado </t>
  </si>
  <si>
    <t>Salvamento Acuático</t>
  </si>
  <si>
    <t>Lúdica y Recreación Acuática</t>
  </si>
  <si>
    <t>Metodologia y didactica de la Enseñanza de la Natación</t>
  </si>
  <si>
    <t>Manejo de medios</t>
  </si>
  <si>
    <t xml:space="preserve">Apnea  ,buceo  y pulmon libre </t>
  </si>
  <si>
    <t>Especializada</t>
  </si>
  <si>
    <t>Teoria y practica</t>
  </si>
  <si>
    <t xml:space="preserve">JOSE DAVID CASTRO </t>
  </si>
  <si>
    <t>Reglamentacion  y juzgamiento APNEA</t>
  </si>
  <si>
    <t>Reglamentacion  y juzgamiento ALETAS</t>
  </si>
  <si>
    <t>Biomecanica de las  actividades Subacuaticas</t>
  </si>
  <si>
    <t>Ciencias del ejercicio en   Natacion aletas  experiencia y resultados</t>
  </si>
  <si>
    <t xml:space="preserve">Primeros Auxilios y RCP </t>
  </si>
  <si>
    <t xml:space="preserve">Entrenamiento funcional aplicado a los deportes acuaticos </t>
  </si>
  <si>
    <t xml:space="preserve">Plan metodologico  Y pedagogico de la natacion aletas </t>
  </si>
  <si>
    <t xml:space="preserve">Experiencias y vivencias   de competidores en Apnea anivel mundial </t>
  </si>
  <si>
    <t>INTENSIDAD / horas</t>
  </si>
  <si>
    <t>Metodologia y didactica de la enseñanza  acuatica</t>
  </si>
  <si>
    <t xml:space="preserve">TOTAL   </t>
  </si>
  <si>
    <t>Clinica y pedagogia didactica   de la  enseñanza de la natacion estilos</t>
  </si>
  <si>
    <t xml:space="preserve">viernes </t>
  </si>
  <si>
    <t>27 de julio</t>
  </si>
  <si>
    <t>28 de julio</t>
  </si>
  <si>
    <t>Domingo</t>
  </si>
  <si>
    <t xml:space="preserve">29 de julio </t>
  </si>
  <si>
    <t>domingo</t>
  </si>
  <si>
    <t>12:30: p.m.</t>
  </si>
  <si>
    <t>05:00: p.m.</t>
  </si>
  <si>
    <t>01:30: p.m.</t>
  </si>
  <si>
    <t>LUGAR</t>
  </si>
  <si>
    <t xml:space="preserve">Fisiologia   del esfuerzo </t>
  </si>
  <si>
    <t>Psicologia deportiva</t>
  </si>
  <si>
    <t>Primeros Auxilios  y RCP</t>
  </si>
  <si>
    <t>Biomecanica  de las actividades subacuaticas</t>
  </si>
  <si>
    <t>Plan metodologico y pedagogico natacion con aletas</t>
  </si>
  <si>
    <t>Apnea ,buceo  y pulmon  libre</t>
  </si>
  <si>
    <t>ciencias del ejercicio en natacion aletas expriencia y resultados</t>
  </si>
  <si>
    <t>metodologia y didactica de la enseñanza acuatica</t>
  </si>
  <si>
    <t>Gimnasio  Finets</t>
  </si>
  <si>
    <t>Entrenamiento funcional  aplicados a los deportes Acuaticos</t>
  </si>
  <si>
    <t xml:space="preserve">experiencias  y vivencias en apnea  nivel mundial </t>
  </si>
  <si>
    <t>DIA</t>
  </si>
  <si>
    <t>Nutricion deportiva  aplicada a los deportes subacuaticos</t>
  </si>
  <si>
    <t xml:space="preserve">Estructura  Fedecas , CMAS </t>
  </si>
  <si>
    <t xml:space="preserve">Planificacion del entrenamiento deportivo aplicado </t>
  </si>
  <si>
    <t>Administracion del talento humano y organizacional</t>
  </si>
  <si>
    <t>Nutricion deportiva</t>
  </si>
  <si>
    <t>Planificacion del entrenamiento deportivo</t>
  </si>
  <si>
    <t>FELIPE MARIN metodologo coldeportes</t>
  </si>
  <si>
    <t>Estructura  FEDECAS ,CMAS</t>
  </si>
  <si>
    <t>pedagogica</t>
  </si>
  <si>
    <t>Administacion  del taleto humano y organizacional</t>
  </si>
  <si>
    <t>MARIO ROJAS  Biologo marino y instructor de Buceo</t>
  </si>
  <si>
    <t>MARTHA  ROTAVISTA  Master Publicadad</t>
  </si>
  <si>
    <t>JAIME MORENO especialista en apnea</t>
  </si>
  <si>
    <t>MARIA  ALEJANDRA SANCHEZ medicina  y nutricion</t>
  </si>
  <si>
    <t xml:space="preserve">FACULTAD DE DEPORTES </t>
  </si>
  <si>
    <t>FABIO DELGADO Especialista</t>
  </si>
  <si>
    <t>LILIANA SALDARRIAGA Especilista</t>
  </si>
  <si>
    <t>JUAN CARLOS TOLEDO Master</t>
  </si>
  <si>
    <t>CLAUDIA LORENA GARCIA Master</t>
  </si>
  <si>
    <t>GIMNASIO FITNESS FOR LIFE  especilistas</t>
  </si>
  <si>
    <t xml:space="preserve"> DEPORTISTAS   FEDECAS  Y CMAS  campeones del mundo</t>
  </si>
  <si>
    <t>Reglamentacion y juzgamiento APNEA / NATACION CON ALETAS</t>
  </si>
  <si>
    <t>Servicio al  cliente   Manejo de medios  -Mercadeo deportivo</t>
  </si>
  <si>
    <t>LUIS ALBERTO ROJAS   magister</t>
  </si>
  <si>
    <t xml:space="preserve">Natacion  Bebes  Refejo de Buceo </t>
  </si>
  <si>
    <t xml:space="preserve">JESUS ILVANOVER  RSTREPO Certificacion internacional </t>
  </si>
  <si>
    <t>Teoria</t>
  </si>
  <si>
    <t>ADOGADOS ASOCIADOS</t>
  </si>
  <si>
    <t xml:space="preserve">Ley de piscinas </t>
  </si>
  <si>
    <t xml:space="preserve">    Teoria y practica</t>
  </si>
  <si>
    <t xml:space="preserve">ORLANDO  GUTIERREZ ACEVEDO entrenador selección </t>
  </si>
  <si>
    <t>Fisiologia  del esfuerzo  ( medico deportologo</t>
  </si>
  <si>
    <t xml:space="preserve">Dr JOSE CARLOS GIRALDO </t>
  </si>
  <si>
    <t xml:space="preserve">LIC.ANDREY PARRA ROMERO  </t>
  </si>
  <si>
    <t xml:space="preserve">  MAURICIO ORTIZ    Cruz Roja Inter</t>
  </si>
  <si>
    <t xml:space="preserve">FUNDACION MARIANA NOVOA  </t>
  </si>
  <si>
    <t>FEDERACION FEDECAS</t>
  </si>
  <si>
    <t xml:space="preserve">Natacion Bebes  reflejo de buceo </t>
  </si>
  <si>
    <t xml:space="preserve">ley de piscinas </t>
  </si>
  <si>
    <t>clinica y didactica de la atacion estilos</t>
  </si>
  <si>
    <t>natacion bebes  reflejo de buceo</t>
  </si>
  <si>
    <t>primeros  auxilios RCP</t>
  </si>
  <si>
    <t xml:space="preserve">Auditorio  ESTADIO </t>
  </si>
  <si>
    <t xml:space="preserve">Auditorio   FUGAN </t>
  </si>
  <si>
    <t>Nutricion  deportiva</t>
  </si>
  <si>
    <t>Talento  humano organizacional</t>
  </si>
  <si>
    <t>Auditorio Piscinas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</si>
</sst>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hadow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3"/>
      </left>
      <right style="double">
        <color theme="3"/>
      </right>
      <top style="double">
        <color theme="3"/>
      </top>
      <bottom style="double">
        <color theme="3"/>
      </bottom>
      <diagonal/>
    </border>
    <border>
      <left style="double">
        <color theme="3"/>
      </left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 style="double">
        <color theme="3"/>
      </right>
      <top/>
      <bottom style="double">
        <color theme="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theme="3"/>
      </right>
      <top style="thin">
        <color indexed="64"/>
      </top>
      <bottom/>
      <diagonal/>
    </border>
    <border>
      <left style="double">
        <color theme="3"/>
      </left>
      <right style="double">
        <color theme="3"/>
      </right>
      <top style="thin">
        <color indexed="64"/>
      </top>
      <bottom/>
      <diagonal/>
    </border>
    <border>
      <left style="double">
        <color theme="3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theme="3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theme="3"/>
      </left>
      <right style="double">
        <color theme="3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/>
    <xf numFmtId="18" fontId="0" fillId="0" borderId="0" xfId="0" applyNumberFormat="1" applyBorder="1"/>
    <xf numFmtId="0" fontId="0" fillId="0" borderId="0" xfId="0" applyBorder="1"/>
    <xf numFmtId="0" fontId="0" fillId="3" borderId="0" xfId="0" applyFill="1"/>
    <xf numFmtId="0" fontId="0" fillId="3" borderId="0" xfId="0" applyFont="1" applyFill="1"/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4" fillId="0" borderId="1" xfId="0" applyFont="1" applyBorder="1"/>
    <xf numFmtId="0" fontId="3" fillId="3" borderId="4" xfId="0" applyFont="1" applyFill="1" applyBorder="1" applyAlignment="1">
      <alignment horizontal="left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3" fillId="4" borderId="20" xfId="0" applyFont="1" applyFill="1" applyBorder="1" applyAlignment="1">
      <alignment horizontal="left" vertical="center" wrapText="1"/>
    </xf>
    <xf numFmtId="0" fontId="5" fillId="0" borderId="21" xfId="0" applyFont="1" applyBorder="1"/>
    <xf numFmtId="0" fontId="5" fillId="0" borderId="21" xfId="0" applyFont="1" applyBorder="1" applyAlignment="1">
      <alignment horizontal="center"/>
    </xf>
    <xf numFmtId="0" fontId="5" fillId="0" borderId="14" xfId="0" applyFont="1" applyBorder="1"/>
    <xf numFmtId="0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16" fontId="6" fillId="3" borderId="8" xfId="0" applyNumberFormat="1" applyFont="1" applyFill="1" applyBorder="1" applyAlignment="1">
      <alignment horizontal="center" vertical="center"/>
    </xf>
    <xf numFmtId="18" fontId="6" fillId="3" borderId="6" xfId="0" applyNumberFormat="1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center" vertical="center"/>
    </xf>
    <xf numFmtId="16" fontId="6" fillId="3" borderId="1" xfId="0" applyNumberFormat="1" applyFont="1" applyFill="1" applyBorder="1" applyAlignment="1">
      <alignment horizontal="center" vertical="center"/>
    </xf>
    <xf numFmtId="18" fontId="6" fillId="3" borderId="12" xfId="0" applyNumberFormat="1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16" fontId="6" fillId="3" borderId="9" xfId="0" applyNumberFormat="1" applyFont="1" applyFill="1" applyBorder="1" applyAlignment="1">
      <alignment horizontal="center" vertical="center"/>
    </xf>
    <xf numFmtId="18" fontId="6" fillId="5" borderId="12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6" fontId="6" fillId="3" borderId="12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6" fontId="6" fillId="3" borderId="6" xfId="0" applyNumberFormat="1" applyFont="1" applyFill="1" applyBorder="1" applyAlignment="1">
      <alignment horizontal="center" vertical="center"/>
    </xf>
    <xf numFmtId="18" fontId="6" fillId="3" borderId="9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left" vertical="top"/>
    </xf>
    <xf numFmtId="0" fontId="6" fillId="3" borderId="10" xfId="0" applyFont="1" applyFill="1" applyBorder="1" applyAlignment="1">
      <alignment horizontal="center" vertical="center"/>
    </xf>
    <xf numFmtId="16" fontId="6" fillId="3" borderId="11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16" fontId="6" fillId="5" borderId="6" xfId="0" applyNumberFormat="1" applyFont="1" applyFill="1" applyBorder="1" applyAlignment="1">
      <alignment horizontal="center" vertical="center"/>
    </xf>
    <xf numFmtId="18" fontId="6" fillId="5" borderId="9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6" fontId="6" fillId="3" borderId="8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left" vertical="center"/>
    </xf>
    <xf numFmtId="18" fontId="6" fillId="3" borderId="22" xfId="0" applyNumberFormat="1" applyFont="1" applyFill="1" applyBorder="1" applyAlignment="1">
      <alignment horizontal="left" vertical="center"/>
    </xf>
    <xf numFmtId="0" fontId="8" fillId="3" borderId="2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left" vertical="center"/>
    </xf>
    <xf numFmtId="18" fontId="6" fillId="5" borderId="21" xfId="0" applyNumberFormat="1" applyFont="1" applyFill="1" applyBorder="1" applyAlignment="1">
      <alignment horizontal="left" vertical="center"/>
    </xf>
    <xf numFmtId="18" fontId="7" fillId="3" borderId="13" xfId="0" applyNumberFormat="1" applyFont="1" applyFill="1" applyBorder="1" applyAlignment="1">
      <alignment horizontal="center"/>
    </xf>
    <xf numFmtId="16" fontId="7" fillId="3" borderId="12" xfId="0" applyNumberFormat="1" applyFont="1" applyFill="1" applyBorder="1" applyAlignment="1">
      <alignment horizontal="center"/>
    </xf>
    <xf numFmtId="18" fontId="6" fillId="5" borderId="22" xfId="0" applyNumberFormat="1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center" vertical="center"/>
    </xf>
    <xf numFmtId="18" fontId="6" fillId="3" borderId="21" xfId="0" applyNumberFormat="1" applyFont="1" applyFill="1" applyBorder="1" applyAlignment="1">
      <alignment horizontal="left" vertical="center"/>
    </xf>
    <xf numFmtId="0" fontId="7" fillId="3" borderId="26" xfId="0" applyFont="1" applyFill="1" applyBorder="1"/>
    <xf numFmtId="0" fontId="7" fillId="3" borderId="27" xfId="0" applyFont="1" applyFill="1" applyBorder="1"/>
    <xf numFmtId="0" fontId="7" fillId="3" borderId="28" xfId="0" applyFont="1" applyFill="1" applyBorder="1"/>
    <xf numFmtId="0" fontId="7" fillId="5" borderId="28" xfId="0" applyFont="1" applyFill="1" applyBorder="1"/>
    <xf numFmtId="0" fontId="7" fillId="3" borderId="25" xfId="0" applyFont="1" applyFill="1" applyBorder="1"/>
    <xf numFmtId="0" fontId="1" fillId="2" borderId="2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7"/>
  <sheetViews>
    <sheetView workbookViewId="0">
      <selection activeCell="H3" sqref="H3"/>
    </sheetView>
  </sheetViews>
  <sheetFormatPr baseColWidth="10" defaultRowHeight="15" x14ac:dyDescent="0.25"/>
  <cols>
    <col min="1" max="1" width="9.140625" customWidth="1"/>
    <col min="2" max="2" width="9.7109375" customWidth="1"/>
    <col min="3" max="3" width="10.140625" customWidth="1"/>
    <col min="4" max="4" width="12.28515625" customWidth="1"/>
    <col min="5" max="5" width="47.140625" customWidth="1"/>
    <col min="6" max="6" width="17" customWidth="1"/>
  </cols>
  <sheetData>
    <row r="1" spans="1:9" ht="16.5" thickBot="1" x14ac:dyDescent="0.3">
      <c r="A1" s="80" t="s">
        <v>61</v>
      </c>
      <c r="B1" s="81" t="s">
        <v>13</v>
      </c>
      <c r="C1" s="82" t="s">
        <v>14</v>
      </c>
      <c r="D1" s="82"/>
      <c r="E1" s="83" t="s">
        <v>1</v>
      </c>
      <c r="F1" s="79" t="s">
        <v>49</v>
      </c>
    </row>
    <row r="2" spans="1:9" ht="15.75" thickBot="1" x14ac:dyDescent="0.3">
      <c r="A2" s="39" t="s">
        <v>40</v>
      </c>
      <c r="B2" s="40" t="s">
        <v>41</v>
      </c>
      <c r="C2" s="41">
        <v>0.75</v>
      </c>
      <c r="D2" s="41">
        <v>0.77083333333333337</v>
      </c>
      <c r="E2" s="42" t="s">
        <v>15</v>
      </c>
      <c r="F2" s="74" t="s">
        <v>108</v>
      </c>
    </row>
    <row r="3" spans="1:9" ht="15.75" thickBot="1" x14ac:dyDescent="0.3">
      <c r="A3" s="43"/>
      <c r="B3" s="44"/>
      <c r="C3" s="45">
        <v>0.77083333333333337</v>
      </c>
      <c r="D3" s="45">
        <v>0.84375</v>
      </c>
      <c r="E3" s="46" t="s">
        <v>53</v>
      </c>
      <c r="F3" s="74" t="s">
        <v>108</v>
      </c>
    </row>
    <row r="4" spans="1:9" s="1" customFormat="1" ht="15.75" thickBot="1" x14ac:dyDescent="0.3">
      <c r="A4" s="43"/>
      <c r="B4" s="44"/>
      <c r="C4" s="45">
        <v>0.84375</v>
      </c>
      <c r="D4" s="45" t="s">
        <v>17</v>
      </c>
      <c r="E4" s="47" t="s">
        <v>16</v>
      </c>
      <c r="F4" s="74" t="s">
        <v>108</v>
      </c>
    </row>
    <row r="5" spans="1:9" ht="15.75" thickBot="1" x14ac:dyDescent="0.3">
      <c r="A5" s="48"/>
      <c r="B5" s="49"/>
      <c r="C5" s="50">
        <v>0.85416666666666663</v>
      </c>
      <c r="D5" s="50" t="s">
        <v>18</v>
      </c>
      <c r="E5" s="46" t="s">
        <v>53</v>
      </c>
      <c r="F5" s="74" t="s">
        <v>108</v>
      </c>
    </row>
    <row r="6" spans="1:9" s="3" customFormat="1" ht="15.75" thickBot="1" x14ac:dyDescent="0.3">
      <c r="A6" s="51" t="s">
        <v>19</v>
      </c>
      <c r="B6" s="52" t="s">
        <v>42</v>
      </c>
      <c r="C6" s="45">
        <v>0.33333333333333331</v>
      </c>
      <c r="D6" s="45" t="s">
        <v>46</v>
      </c>
      <c r="E6" s="42" t="s">
        <v>55</v>
      </c>
      <c r="F6" s="74" t="s">
        <v>108</v>
      </c>
    </row>
    <row r="7" spans="1:9" ht="15.75" thickBot="1" x14ac:dyDescent="0.3">
      <c r="A7" s="51" t="s">
        <v>19</v>
      </c>
      <c r="B7" s="52" t="s">
        <v>42</v>
      </c>
      <c r="C7" s="45">
        <v>0.54166666666666663</v>
      </c>
      <c r="D7" s="45" t="s">
        <v>47</v>
      </c>
      <c r="E7" s="42" t="s">
        <v>55</v>
      </c>
      <c r="F7" s="74" t="s">
        <v>108</v>
      </c>
    </row>
    <row r="8" spans="1:9" s="1" customFormat="1" ht="15.75" thickBot="1" x14ac:dyDescent="0.3">
      <c r="A8" s="53" t="s">
        <v>43</v>
      </c>
      <c r="B8" s="54" t="s">
        <v>44</v>
      </c>
      <c r="C8" s="55">
        <v>0.3125</v>
      </c>
      <c r="D8" s="55" t="s">
        <v>48</v>
      </c>
      <c r="E8" s="56" t="s">
        <v>83</v>
      </c>
      <c r="F8" s="74" t="s">
        <v>108</v>
      </c>
      <c r="I8" s="4"/>
    </row>
    <row r="9" spans="1:9" ht="15.75" thickBot="1" x14ac:dyDescent="0.3">
      <c r="A9" s="57"/>
      <c r="B9" s="58"/>
      <c r="C9" s="45"/>
      <c r="D9" s="45"/>
      <c r="E9" s="47"/>
      <c r="F9" s="75"/>
    </row>
    <row r="10" spans="1:9" s="1" customFormat="1" ht="15.75" thickBot="1" x14ac:dyDescent="0.3">
      <c r="A10" s="59" t="s">
        <v>40</v>
      </c>
      <c r="B10" s="60">
        <v>43322</v>
      </c>
      <c r="C10" s="61">
        <v>0.77083333333333337</v>
      </c>
      <c r="D10" s="61" t="s">
        <v>18</v>
      </c>
      <c r="E10" s="56" t="s">
        <v>50</v>
      </c>
      <c r="F10" s="76" t="s">
        <v>105</v>
      </c>
    </row>
    <row r="11" spans="1:9" ht="15.75" thickBot="1" x14ac:dyDescent="0.3">
      <c r="A11" s="51" t="s">
        <v>19</v>
      </c>
      <c r="B11" s="54">
        <v>43323</v>
      </c>
      <c r="C11" s="45">
        <v>0.33333333333333331</v>
      </c>
      <c r="D11" s="45" t="s">
        <v>46</v>
      </c>
      <c r="E11" s="56" t="s">
        <v>99</v>
      </c>
      <c r="F11" s="76" t="s">
        <v>105</v>
      </c>
    </row>
    <row r="12" spans="1:9" ht="15.75" thickBot="1" x14ac:dyDescent="0.3">
      <c r="A12" s="51" t="s">
        <v>19</v>
      </c>
      <c r="B12" s="52">
        <v>43323</v>
      </c>
      <c r="C12" s="45">
        <v>0.54166666666666663</v>
      </c>
      <c r="D12" s="45" t="s">
        <v>47</v>
      </c>
      <c r="E12" s="56" t="s">
        <v>84</v>
      </c>
      <c r="F12" s="76" t="s">
        <v>105</v>
      </c>
    </row>
    <row r="13" spans="1:9" ht="15.75" thickBot="1" x14ac:dyDescent="0.3">
      <c r="A13" s="62" t="s">
        <v>45</v>
      </c>
      <c r="B13" s="63">
        <v>43324</v>
      </c>
      <c r="C13" s="55">
        <v>0.3125</v>
      </c>
      <c r="D13" s="55" t="s">
        <v>48</v>
      </c>
      <c r="E13" s="64" t="s">
        <v>63</v>
      </c>
      <c r="F13" s="76" t="s">
        <v>105</v>
      </c>
    </row>
    <row r="14" spans="1:9" ht="15.75" thickBot="1" x14ac:dyDescent="0.3">
      <c r="A14" s="62"/>
      <c r="B14" s="63"/>
      <c r="C14" s="41"/>
      <c r="D14" s="41"/>
      <c r="E14" s="42"/>
      <c r="F14" s="76" t="s">
        <v>105</v>
      </c>
    </row>
    <row r="15" spans="1:9" ht="15.75" thickBot="1" x14ac:dyDescent="0.3">
      <c r="A15" s="59" t="s">
        <v>40</v>
      </c>
      <c r="B15" s="60">
        <v>43336</v>
      </c>
      <c r="C15" s="61">
        <v>0.77083333333333337</v>
      </c>
      <c r="D15" s="61" t="s">
        <v>18</v>
      </c>
      <c r="E15" s="64" t="s">
        <v>100</v>
      </c>
      <c r="F15" s="76" t="s">
        <v>105</v>
      </c>
    </row>
    <row r="16" spans="1:9" ht="15.75" thickBot="1" x14ac:dyDescent="0.3">
      <c r="A16" s="51" t="s">
        <v>19</v>
      </c>
      <c r="B16" s="54">
        <v>43337</v>
      </c>
      <c r="C16" s="45">
        <v>0.33333333333333331</v>
      </c>
      <c r="D16" s="45" t="s">
        <v>46</v>
      </c>
      <c r="E16" s="64" t="s">
        <v>51</v>
      </c>
      <c r="F16" s="76" t="s">
        <v>105</v>
      </c>
    </row>
    <row r="17" spans="1:6" ht="15.75" thickBot="1" x14ac:dyDescent="0.3">
      <c r="A17" s="51" t="s">
        <v>19</v>
      </c>
      <c r="B17" s="52">
        <v>43337</v>
      </c>
      <c r="C17" s="45">
        <v>0.54166666666666663</v>
      </c>
      <c r="D17" s="45" t="s">
        <v>47</v>
      </c>
      <c r="E17" s="65" t="s">
        <v>22</v>
      </c>
      <c r="F17" s="76" t="s">
        <v>105</v>
      </c>
    </row>
    <row r="18" spans="1:6" s="1" customFormat="1" ht="15.75" thickBot="1" x14ac:dyDescent="0.3">
      <c r="A18" s="62" t="s">
        <v>45</v>
      </c>
      <c r="B18" s="63">
        <v>43338</v>
      </c>
      <c r="C18" s="55">
        <v>0.3125</v>
      </c>
      <c r="D18" s="55" t="s">
        <v>48</v>
      </c>
      <c r="E18" s="65" t="s">
        <v>22</v>
      </c>
      <c r="F18" s="76" t="s">
        <v>105</v>
      </c>
    </row>
    <row r="19" spans="1:6" ht="15.75" thickBot="1" x14ac:dyDescent="0.3">
      <c r="A19" s="62"/>
      <c r="B19" s="63"/>
      <c r="C19" s="55"/>
      <c r="D19" s="55"/>
      <c r="E19" s="66"/>
      <c r="F19" s="75"/>
    </row>
    <row r="20" spans="1:6" ht="15.75" thickBot="1" x14ac:dyDescent="0.3">
      <c r="A20" s="53" t="s">
        <v>40</v>
      </c>
      <c r="B20" s="54">
        <v>43350</v>
      </c>
      <c r="C20" s="55">
        <v>0.77083333333333337</v>
      </c>
      <c r="D20" s="55" t="s">
        <v>18</v>
      </c>
      <c r="E20" s="65" t="s">
        <v>22</v>
      </c>
      <c r="F20" s="76" t="s">
        <v>104</v>
      </c>
    </row>
    <row r="21" spans="1:6" ht="15.75" thickBot="1" x14ac:dyDescent="0.3">
      <c r="A21" s="51" t="s">
        <v>19</v>
      </c>
      <c r="B21" s="54">
        <v>43351</v>
      </c>
      <c r="C21" s="45">
        <v>0.33333333333333331</v>
      </c>
      <c r="D21" s="45" t="s">
        <v>46</v>
      </c>
      <c r="E21" s="65" t="s">
        <v>22</v>
      </c>
      <c r="F21" s="76" t="s">
        <v>104</v>
      </c>
    </row>
    <row r="22" spans="1:6" ht="15.75" thickBot="1" x14ac:dyDescent="0.3">
      <c r="A22" s="51" t="s">
        <v>19</v>
      </c>
      <c r="B22" s="54">
        <v>43351</v>
      </c>
      <c r="C22" s="45">
        <v>0.54166666666666663</v>
      </c>
      <c r="D22" s="45" t="s">
        <v>47</v>
      </c>
      <c r="E22" s="46" t="s">
        <v>20</v>
      </c>
      <c r="F22" s="76" t="s">
        <v>104</v>
      </c>
    </row>
    <row r="23" spans="1:6" ht="15.75" thickBot="1" x14ac:dyDescent="0.3">
      <c r="A23" s="62" t="s">
        <v>45</v>
      </c>
      <c r="B23" s="63">
        <v>43352</v>
      </c>
      <c r="C23" s="55">
        <v>0.3125</v>
      </c>
      <c r="D23" s="55" t="s">
        <v>48</v>
      </c>
      <c r="E23" s="46" t="s">
        <v>20</v>
      </c>
      <c r="F23" s="76" t="s">
        <v>104</v>
      </c>
    </row>
    <row r="24" spans="1:6" ht="15.75" thickBot="1" x14ac:dyDescent="0.3">
      <c r="A24" s="53"/>
      <c r="B24" s="54"/>
      <c r="C24" s="55"/>
      <c r="D24" s="55"/>
      <c r="E24" s="42"/>
      <c r="F24" s="75"/>
    </row>
    <row r="25" spans="1:6" ht="15.75" thickBot="1" x14ac:dyDescent="0.3">
      <c r="A25" s="59" t="s">
        <v>40</v>
      </c>
      <c r="B25" s="60">
        <v>43364</v>
      </c>
      <c r="C25" s="61">
        <v>0.77083333333333337</v>
      </c>
      <c r="D25" s="61" t="s">
        <v>18</v>
      </c>
      <c r="E25" s="64" t="s">
        <v>102</v>
      </c>
      <c r="F25" s="76" t="s">
        <v>104</v>
      </c>
    </row>
    <row r="26" spans="1:6" ht="15.75" thickBot="1" x14ac:dyDescent="0.3">
      <c r="A26" s="51" t="s">
        <v>19</v>
      </c>
      <c r="B26" s="54">
        <v>43365</v>
      </c>
      <c r="C26" s="45">
        <v>0.33333333333333331</v>
      </c>
      <c r="D26" s="45" t="s">
        <v>46</v>
      </c>
      <c r="E26" s="67" t="s">
        <v>54</v>
      </c>
      <c r="F26" s="76" t="s">
        <v>104</v>
      </c>
    </row>
    <row r="27" spans="1:6" ht="15.75" thickBot="1" x14ac:dyDescent="0.3">
      <c r="A27" s="51" t="s">
        <v>19</v>
      </c>
      <c r="B27" s="54">
        <v>43365</v>
      </c>
      <c r="C27" s="45">
        <v>0.54166666666666663</v>
      </c>
      <c r="D27" s="45" t="s">
        <v>47</v>
      </c>
      <c r="E27" s="67" t="s">
        <v>54</v>
      </c>
      <c r="F27" s="76" t="s">
        <v>104</v>
      </c>
    </row>
    <row r="28" spans="1:6" ht="15.75" thickBot="1" x14ac:dyDescent="0.3">
      <c r="A28" s="62" t="s">
        <v>45</v>
      </c>
      <c r="B28" s="63">
        <v>43366</v>
      </c>
      <c r="C28" s="55">
        <v>0.3125</v>
      </c>
      <c r="D28" s="55" t="s">
        <v>48</v>
      </c>
      <c r="E28" s="46" t="s">
        <v>107</v>
      </c>
      <c r="F28" s="76" t="s">
        <v>104</v>
      </c>
    </row>
    <row r="29" spans="1:6" ht="15.75" thickBot="1" x14ac:dyDescent="0.3">
      <c r="A29" s="53"/>
      <c r="B29" s="54"/>
      <c r="C29" s="45"/>
      <c r="D29" s="45"/>
      <c r="E29" s="42"/>
      <c r="F29" s="75"/>
    </row>
    <row r="30" spans="1:6" ht="15.75" thickBot="1" x14ac:dyDescent="0.3">
      <c r="A30" s="53" t="s">
        <v>40</v>
      </c>
      <c r="B30" s="54">
        <v>43378</v>
      </c>
      <c r="C30" s="55">
        <v>0.77083333333333337</v>
      </c>
      <c r="D30" s="55" t="s">
        <v>18</v>
      </c>
      <c r="E30" s="64" t="s">
        <v>21</v>
      </c>
      <c r="F30" s="76" t="s">
        <v>105</v>
      </c>
    </row>
    <row r="31" spans="1:6" ht="15.75" thickBot="1" x14ac:dyDescent="0.3">
      <c r="A31" s="51" t="s">
        <v>19</v>
      </c>
      <c r="B31" s="54">
        <v>43379</v>
      </c>
      <c r="C31" s="45">
        <v>0.33333333333333331</v>
      </c>
      <c r="D31" s="45" t="s">
        <v>46</v>
      </c>
      <c r="E31" s="67" t="s">
        <v>54</v>
      </c>
      <c r="F31" s="76" t="s">
        <v>104</v>
      </c>
    </row>
    <row r="32" spans="1:6" ht="15.75" thickBot="1" x14ac:dyDescent="0.3">
      <c r="A32" s="51" t="s">
        <v>19</v>
      </c>
      <c r="B32" s="54">
        <v>43379</v>
      </c>
      <c r="C32" s="45">
        <v>0.54166666666666663</v>
      </c>
      <c r="D32" s="45" t="s">
        <v>47</v>
      </c>
      <c r="E32" s="67" t="s">
        <v>54</v>
      </c>
      <c r="F32" s="76" t="s">
        <v>104</v>
      </c>
    </row>
    <row r="33" spans="1:6" ht="15.75" thickBot="1" x14ac:dyDescent="0.3">
      <c r="A33" s="62" t="s">
        <v>45</v>
      </c>
      <c r="B33" s="54">
        <v>43380</v>
      </c>
      <c r="C33" s="55">
        <v>0.3125</v>
      </c>
      <c r="D33" s="55" t="s">
        <v>48</v>
      </c>
      <c r="E33" s="42" t="s">
        <v>52</v>
      </c>
      <c r="F33" s="76" t="s">
        <v>104</v>
      </c>
    </row>
    <row r="34" spans="1:6" ht="15.75" thickBot="1" x14ac:dyDescent="0.3">
      <c r="A34" s="62"/>
      <c r="B34" s="63"/>
      <c r="C34" s="55"/>
      <c r="D34" s="55"/>
      <c r="E34" s="42"/>
      <c r="F34" s="75"/>
    </row>
    <row r="35" spans="1:6" ht="15.75" thickBot="1" x14ac:dyDescent="0.3">
      <c r="A35" s="53" t="s">
        <v>40</v>
      </c>
      <c r="B35" s="54">
        <v>43392</v>
      </c>
      <c r="C35" s="55">
        <v>0.77083333333333337</v>
      </c>
      <c r="D35" s="55" t="s">
        <v>18</v>
      </c>
      <c r="E35" s="42" t="s">
        <v>62</v>
      </c>
      <c r="F35" s="76" t="s">
        <v>104</v>
      </c>
    </row>
    <row r="36" spans="1:6" ht="15.75" thickBot="1" x14ac:dyDescent="0.3">
      <c r="A36" s="51" t="s">
        <v>19</v>
      </c>
      <c r="B36" s="54">
        <v>43393</v>
      </c>
      <c r="C36" s="45">
        <v>0.33333333333333331</v>
      </c>
      <c r="D36" s="45" t="s">
        <v>46</v>
      </c>
      <c r="E36" s="67" t="s">
        <v>54</v>
      </c>
      <c r="F36" s="76" t="s">
        <v>104</v>
      </c>
    </row>
    <row r="37" spans="1:6" ht="15.75" thickBot="1" x14ac:dyDescent="0.3">
      <c r="A37" s="51" t="s">
        <v>19</v>
      </c>
      <c r="B37" s="54">
        <v>43393</v>
      </c>
      <c r="C37" s="45">
        <v>0.54166666666666663</v>
      </c>
      <c r="D37" s="45" t="s">
        <v>47</v>
      </c>
      <c r="E37" s="46" t="s">
        <v>55</v>
      </c>
      <c r="F37" s="76" t="s">
        <v>104</v>
      </c>
    </row>
    <row r="38" spans="1:6" ht="15.75" thickBot="1" x14ac:dyDescent="0.3">
      <c r="A38" s="62" t="s">
        <v>45</v>
      </c>
      <c r="B38" s="54">
        <v>43394</v>
      </c>
      <c r="C38" s="55">
        <v>0.3125</v>
      </c>
      <c r="D38" s="55" t="s">
        <v>48</v>
      </c>
      <c r="E38" s="46" t="s">
        <v>55</v>
      </c>
      <c r="F38" s="76" t="s">
        <v>104</v>
      </c>
    </row>
    <row r="39" spans="1:6" ht="15.75" thickBot="1" x14ac:dyDescent="0.3">
      <c r="A39" s="62"/>
      <c r="B39" s="63"/>
      <c r="C39" s="55"/>
      <c r="D39" s="55"/>
      <c r="E39" s="67"/>
      <c r="F39" s="75"/>
    </row>
    <row r="40" spans="1:6" ht="15.75" thickBot="1" x14ac:dyDescent="0.3">
      <c r="A40" s="53" t="s">
        <v>40</v>
      </c>
      <c r="B40" s="54">
        <v>43406</v>
      </c>
      <c r="C40" s="55">
        <v>0.77083333333333337</v>
      </c>
      <c r="D40" s="55" t="s">
        <v>18</v>
      </c>
      <c r="E40" s="68" t="s">
        <v>101</v>
      </c>
      <c r="F40" s="75"/>
    </row>
    <row r="41" spans="1:6" ht="15.75" thickBot="1" x14ac:dyDescent="0.3">
      <c r="A41" s="51" t="s">
        <v>19</v>
      </c>
      <c r="B41" s="54">
        <v>43407</v>
      </c>
      <c r="C41" s="45">
        <v>0.33333333333333331</v>
      </c>
      <c r="D41" s="45" t="s">
        <v>46</v>
      </c>
      <c r="E41" s="68" t="s">
        <v>106</v>
      </c>
      <c r="F41" s="76" t="s">
        <v>104</v>
      </c>
    </row>
    <row r="42" spans="1:6" ht="15.75" thickBot="1" x14ac:dyDescent="0.3">
      <c r="A42" s="51" t="s">
        <v>19</v>
      </c>
      <c r="B42" s="54">
        <v>43407</v>
      </c>
      <c r="C42" s="45">
        <v>0.54166666666666663</v>
      </c>
      <c r="D42" s="45" t="s">
        <v>47</v>
      </c>
      <c r="E42" s="68" t="s">
        <v>56</v>
      </c>
      <c r="F42" s="76" t="s">
        <v>104</v>
      </c>
    </row>
    <row r="43" spans="1:6" ht="15.75" thickBot="1" x14ac:dyDescent="0.3">
      <c r="A43" s="62" t="s">
        <v>45</v>
      </c>
      <c r="B43" s="54">
        <v>43408</v>
      </c>
      <c r="C43" s="55">
        <v>0.3125</v>
      </c>
      <c r="D43" s="55" t="s">
        <v>48</v>
      </c>
      <c r="E43" s="68" t="s">
        <v>56</v>
      </c>
      <c r="F43" s="76" t="s">
        <v>104</v>
      </c>
    </row>
    <row r="44" spans="1:6" ht="15.75" thickBot="1" x14ac:dyDescent="0.3">
      <c r="A44" s="69"/>
      <c r="B44" s="70"/>
      <c r="C44" s="45"/>
      <c r="D44" s="45"/>
      <c r="E44" s="65"/>
      <c r="F44" s="75"/>
    </row>
    <row r="45" spans="1:6" ht="15.75" thickBot="1" x14ac:dyDescent="0.3">
      <c r="A45" s="53" t="s">
        <v>40</v>
      </c>
      <c r="B45" s="54">
        <v>43420</v>
      </c>
      <c r="C45" s="55">
        <v>0.77083333333333337</v>
      </c>
      <c r="D45" s="55" t="s">
        <v>18</v>
      </c>
      <c r="E45" s="71" t="s">
        <v>64</v>
      </c>
      <c r="F45" s="76" t="s">
        <v>104</v>
      </c>
    </row>
    <row r="46" spans="1:6" ht="15.75" thickBot="1" x14ac:dyDescent="0.3">
      <c r="A46" s="72" t="s">
        <v>19</v>
      </c>
      <c r="B46" s="60">
        <v>43421</v>
      </c>
      <c r="C46" s="50">
        <v>0.33333333333333331</v>
      </c>
      <c r="D46" s="50" t="s">
        <v>46</v>
      </c>
      <c r="E46" s="71" t="s">
        <v>103</v>
      </c>
      <c r="F46" s="77" t="s">
        <v>104</v>
      </c>
    </row>
    <row r="47" spans="1:6" ht="15.75" thickBot="1" x14ac:dyDescent="0.3">
      <c r="A47" s="51" t="s">
        <v>19</v>
      </c>
      <c r="B47" s="54">
        <v>43421</v>
      </c>
      <c r="C47" s="45">
        <v>0.54166666666666663</v>
      </c>
      <c r="D47" s="45" t="s">
        <v>47</v>
      </c>
      <c r="E47" s="71" t="s">
        <v>59</v>
      </c>
      <c r="F47" s="76" t="s">
        <v>58</v>
      </c>
    </row>
    <row r="48" spans="1:6" ht="15.75" thickBot="1" x14ac:dyDescent="0.3">
      <c r="A48" s="62" t="s">
        <v>45</v>
      </c>
      <c r="B48" s="54">
        <v>43422</v>
      </c>
      <c r="C48" s="55">
        <v>0.3125</v>
      </c>
      <c r="D48" s="55" t="s">
        <v>48</v>
      </c>
      <c r="E48" s="71" t="s">
        <v>57</v>
      </c>
      <c r="F48" s="76" t="s">
        <v>104</v>
      </c>
    </row>
    <row r="49" spans="1:6" ht="15.75" thickBot="1" x14ac:dyDescent="0.3">
      <c r="A49" s="69"/>
      <c r="B49" s="70"/>
      <c r="C49" s="55"/>
      <c r="D49" s="55"/>
      <c r="E49" s="65"/>
      <c r="F49" s="76"/>
    </row>
    <row r="50" spans="1:6" ht="15.75" thickBot="1" x14ac:dyDescent="0.3">
      <c r="A50" s="53" t="s">
        <v>40</v>
      </c>
      <c r="B50" s="54">
        <v>43434</v>
      </c>
      <c r="C50" s="55">
        <v>0.77083333333333337</v>
      </c>
      <c r="D50" s="55" t="s">
        <v>18</v>
      </c>
      <c r="E50" s="73" t="s">
        <v>65</v>
      </c>
      <c r="F50" s="74" t="s">
        <v>108</v>
      </c>
    </row>
    <row r="51" spans="1:6" ht="15.75" thickBot="1" x14ac:dyDescent="0.3">
      <c r="A51" s="51" t="s">
        <v>19</v>
      </c>
      <c r="B51" s="54">
        <v>43435</v>
      </c>
      <c r="C51" s="45">
        <v>0.33333333333333331</v>
      </c>
      <c r="D51" s="45" t="s">
        <v>46</v>
      </c>
      <c r="E51" s="64" t="s">
        <v>54</v>
      </c>
      <c r="F51" s="74" t="s">
        <v>108</v>
      </c>
    </row>
    <row r="52" spans="1:6" ht="15.75" thickBot="1" x14ac:dyDescent="0.3">
      <c r="A52" s="51" t="s">
        <v>19</v>
      </c>
      <c r="B52" s="54">
        <v>43435</v>
      </c>
      <c r="C52" s="45">
        <v>0.54166666666666663</v>
      </c>
      <c r="D52" s="45" t="s">
        <v>47</v>
      </c>
      <c r="E52" s="67" t="s">
        <v>60</v>
      </c>
      <c r="F52" s="78" t="s">
        <v>108</v>
      </c>
    </row>
    <row r="53" spans="1:6" x14ac:dyDescent="0.25">
      <c r="A53" s="5"/>
      <c r="B53" s="5"/>
      <c r="C53" s="5"/>
      <c r="D53" s="5"/>
      <c r="E53" s="5"/>
      <c r="F53" s="5"/>
    </row>
    <row r="54" spans="1:6" x14ac:dyDescent="0.25">
      <c r="A54" s="2"/>
      <c r="B54" s="2"/>
      <c r="C54" s="2"/>
      <c r="D54" s="2"/>
      <c r="E54" s="2"/>
    </row>
    <row r="55" spans="1:6" x14ac:dyDescent="0.25">
      <c r="A55" s="2"/>
      <c r="B55" s="2"/>
      <c r="C55" s="2"/>
      <c r="D55" s="2"/>
      <c r="E55" s="2"/>
    </row>
    <row r="56" spans="1:6" x14ac:dyDescent="0.25">
      <c r="A56" s="2"/>
      <c r="B56" s="2"/>
      <c r="C56" s="2"/>
      <c r="D56" s="2"/>
      <c r="E56" s="2"/>
    </row>
    <row r="57" spans="1:6" x14ac:dyDescent="0.25">
      <c r="A57" s="2"/>
      <c r="B57" s="2"/>
      <c r="C57" s="2"/>
      <c r="D57" s="2"/>
      <c r="E57" s="2"/>
    </row>
  </sheetData>
  <mergeCells count="3">
    <mergeCell ref="C1:D1"/>
    <mergeCell ref="A2:A5"/>
    <mergeCell ref="B2:B5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6"/>
  <sheetViews>
    <sheetView tabSelected="1" workbookViewId="0">
      <selection activeCell="J8" sqref="J8"/>
    </sheetView>
  </sheetViews>
  <sheetFormatPr baseColWidth="10" defaultRowHeight="15" x14ac:dyDescent="0.25"/>
  <cols>
    <col min="1" max="1" width="2.140625" style="1" customWidth="1"/>
    <col min="2" max="2" width="48.5703125" customWidth="1"/>
    <col min="3" max="3" width="10.7109375" customWidth="1"/>
    <col min="4" max="4" width="9.140625" customWidth="1"/>
    <col min="5" max="5" width="10.140625" customWidth="1"/>
    <col min="6" max="6" width="26.42578125" customWidth="1"/>
  </cols>
  <sheetData>
    <row r="1" spans="2:8" s="1" customFormat="1" ht="24" thickTop="1" thickBot="1" x14ac:dyDescent="0.3">
      <c r="B1" s="6" t="s">
        <v>1</v>
      </c>
      <c r="C1" s="6" t="s">
        <v>2</v>
      </c>
      <c r="D1" s="6" t="s">
        <v>3</v>
      </c>
      <c r="E1" s="7" t="s">
        <v>36</v>
      </c>
      <c r="F1" s="6" t="s">
        <v>0</v>
      </c>
    </row>
    <row r="2" spans="2:8" s="1" customFormat="1" ht="16.5" thickTop="1" thickBot="1" x14ac:dyDescent="0.3">
      <c r="B2" s="17" t="s">
        <v>90</v>
      </c>
      <c r="C2" s="9" t="s">
        <v>25</v>
      </c>
      <c r="D2" s="9" t="s">
        <v>88</v>
      </c>
      <c r="E2" s="32">
        <v>4</v>
      </c>
      <c r="F2" s="33" t="s">
        <v>89</v>
      </c>
    </row>
    <row r="3" spans="2:8" s="1" customFormat="1" ht="23.25" customHeight="1" thickTop="1" thickBot="1" x14ac:dyDescent="0.3">
      <c r="B3" s="8" t="s">
        <v>39</v>
      </c>
      <c r="C3" s="10" t="s">
        <v>4</v>
      </c>
      <c r="D3" s="12" t="s">
        <v>6</v>
      </c>
      <c r="E3" s="13">
        <v>8</v>
      </c>
      <c r="F3" s="14" t="s">
        <v>92</v>
      </c>
    </row>
    <row r="4" spans="2:8" ht="10.5" customHeight="1" thickTop="1" thickBot="1" x14ac:dyDescent="0.3">
      <c r="B4" s="34" t="s">
        <v>93</v>
      </c>
      <c r="C4" s="37" t="s">
        <v>4</v>
      </c>
      <c r="D4" s="37" t="s">
        <v>5</v>
      </c>
      <c r="E4" s="38">
        <v>4</v>
      </c>
      <c r="F4" s="34" t="s">
        <v>94</v>
      </c>
    </row>
    <row r="5" spans="2:8" s="1" customFormat="1" ht="6" hidden="1" customHeight="1" thickTop="1" thickBot="1" x14ac:dyDescent="0.3">
      <c r="B5" s="35"/>
      <c r="C5" s="37"/>
      <c r="D5" s="37"/>
      <c r="E5" s="38"/>
      <c r="F5" s="35"/>
      <c r="H5" s="4"/>
    </row>
    <row r="6" spans="2:8" ht="5.25" customHeight="1" thickTop="1" thickBot="1" x14ac:dyDescent="0.3">
      <c r="B6" s="36"/>
      <c r="C6" s="37"/>
      <c r="D6" s="37"/>
      <c r="E6" s="38"/>
      <c r="F6" s="36"/>
    </row>
    <row r="7" spans="2:8" s="1" customFormat="1" ht="20.25" customHeight="1" thickTop="1" thickBot="1" x14ac:dyDescent="0.3">
      <c r="B7" s="8" t="s">
        <v>30</v>
      </c>
      <c r="C7" s="9" t="s">
        <v>25</v>
      </c>
      <c r="D7" s="10" t="s">
        <v>5</v>
      </c>
      <c r="E7" s="13">
        <v>4</v>
      </c>
      <c r="F7" s="8" t="s">
        <v>95</v>
      </c>
    </row>
    <row r="8" spans="2:8" s="1" customFormat="1" ht="27" customHeight="1" thickTop="1" thickBot="1" x14ac:dyDescent="0.3">
      <c r="B8" s="8" t="s">
        <v>86</v>
      </c>
      <c r="C8" s="9" t="s">
        <v>25</v>
      </c>
      <c r="D8" s="10" t="s">
        <v>26</v>
      </c>
      <c r="E8" s="13">
        <v>4</v>
      </c>
      <c r="F8" s="8" t="s">
        <v>87</v>
      </c>
    </row>
    <row r="9" spans="2:8" ht="21" customHeight="1" thickTop="1" thickBot="1" x14ac:dyDescent="0.3">
      <c r="B9" s="15" t="s">
        <v>7</v>
      </c>
      <c r="C9" s="12" t="s">
        <v>4</v>
      </c>
      <c r="D9" s="12" t="s">
        <v>6</v>
      </c>
      <c r="E9" s="16">
        <v>6</v>
      </c>
      <c r="F9" s="15" t="s">
        <v>96</v>
      </c>
    </row>
    <row r="10" spans="2:8" ht="21" customHeight="1" thickTop="1" thickBot="1" x14ac:dyDescent="0.3">
      <c r="B10" s="8" t="s">
        <v>32</v>
      </c>
      <c r="C10" s="10" t="s">
        <v>4</v>
      </c>
      <c r="D10" s="10" t="s">
        <v>6</v>
      </c>
      <c r="E10" s="13">
        <v>6</v>
      </c>
      <c r="F10" s="8" t="s">
        <v>97</v>
      </c>
    </row>
    <row r="11" spans="2:8" ht="19.5" customHeight="1" thickTop="1" thickBot="1" x14ac:dyDescent="0.3">
      <c r="B11" s="17" t="s">
        <v>28</v>
      </c>
      <c r="C11" s="9" t="s">
        <v>25</v>
      </c>
      <c r="D11" s="10" t="s">
        <v>6</v>
      </c>
      <c r="E11" s="13">
        <v>3</v>
      </c>
      <c r="F11" s="8" t="s">
        <v>74</v>
      </c>
    </row>
    <row r="12" spans="2:8" s="1" customFormat="1" ht="21" customHeight="1" thickTop="1" thickBot="1" x14ac:dyDescent="0.3">
      <c r="B12" s="17" t="s">
        <v>9</v>
      </c>
      <c r="C12" s="9" t="s">
        <v>23</v>
      </c>
      <c r="D12" s="9" t="s">
        <v>5</v>
      </c>
      <c r="E12" s="18">
        <v>4</v>
      </c>
      <c r="F12" s="17" t="s">
        <v>73</v>
      </c>
    </row>
    <row r="13" spans="2:8" s="1" customFormat="1" ht="21" customHeight="1" thickTop="1" thickBot="1" x14ac:dyDescent="0.3">
      <c r="B13" s="17" t="s">
        <v>24</v>
      </c>
      <c r="C13" s="9" t="s">
        <v>25</v>
      </c>
      <c r="D13" s="9" t="s">
        <v>26</v>
      </c>
      <c r="E13" s="18">
        <v>12</v>
      </c>
      <c r="F13" s="17" t="s">
        <v>72</v>
      </c>
    </row>
    <row r="14" spans="2:8" ht="17.25" customHeight="1" thickTop="1" thickBot="1" x14ac:dyDescent="0.3">
      <c r="B14" s="17" t="s">
        <v>67</v>
      </c>
      <c r="C14" s="9" t="s">
        <v>25</v>
      </c>
      <c r="D14" s="9" t="s">
        <v>5</v>
      </c>
      <c r="E14" s="18">
        <v>4</v>
      </c>
      <c r="F14" s="17" t="s">
        <v>68</v>
      </c>
    </row>
    <row r="15" spans="2:8" s="1" customFormat="1" ht="24" customHeight="1" thickTop="1" thickBot="1" x14ac:dyDescent="0.3">
      <c r="B15" s="17" t="s">
        <v>66</v>
      </c>
      <c r="C15" s="9" t="s">
        <v>25</v>
      </c>
      <c r="D15" s="9" t="s">
        <v>5</v>
      </c>
      <c r="E15" s="18">
        <v>6</v>
      </c>
      <c r="F15" s="17" t="s">
        <v>75</v>
      </c>
    </row>
    <row r="16" spans="2:8" s="1" customFormat="1" ht="15.75" customHeight="1" thickTop="1" thickBot="1" x14ac:dyDescent="0.3">
      <c r="B16" s="17" t="s">
        <v>69</v>
      </c>
      <c r="C16" s="9" t="s">
        <v>70</v>
      </c>
      <c r="D16" s="9" t="s">
        <v>5</v>
      </c>
      <c r="E16" s="18">
        <v>3</v>
      </c>
      <c r="F16" s="17" t="s">
        <v>98</v>
      </c>
    </row>
    <row r="17" spans="2:6" s="1" customFormat="1" ht="15" customHeight="1" thickTop="1" thickBot="1" x14ac:dyDescent="0.3">
      <c r="B17" s="17" t="s">
        <v>29</v>
      </c>
      <c r="C17" s="9" t="s">
        <v>25</v>
      </c>
      <c r="D17" s="9" t="s">
        <v>91</v>
      </c>
      <c r="E17" s="18">
        <v>4</v>
      </c>
      <c r="F17" s="17" t="s">
        <v>27</v>
      </c>
    </row>
    <row r="18" spans="2:6" s="1" customFormat="1" ht="21" customHeight="1" thickTop="1" thickBot="1" x14ac:dyDescent="0.3">
      <c r="B18" s="19" t="s">
        <v>71</v>
      </c>
      <c r="C18" s="9" t="s">
        <v>25</v>
      </c>
      <c r="D18" s="9" t="s">
        <v>5</v>
      </c>
      <c r="E18" s="18">
        <v>5</v>
      </c>
      <c r="F18" s="17" t="s">
        <v>85</v>
      </c>
    </row>
    <row r="19" spans="2:6" s="1" customFormat="1" ht="27.75" customHeight="1" thickTop="1" thickBot="1" x14ac:dyDescent="0.3">
      <c r="B19" s="14" t="s">
        <v>10</v>
      </c>
      <c r="C19" s="10" t="s">
        <v>8</v>
      </c>
      <c r="D19" s="10" t="s">
        <v>6</v>
      </c>
      <c r="E19" s="13">
        <v>3</v>
      </c>
      <c r="F19" s="8" t="s">
        <v>76</v>
      </c>
    </row>
    <row r="20" spans="2:6" s="1" customFormat="1" ht="28.5" customHeight="1" thickTop="1" thickBot="1" x14ac:dyDescent="0.3">
      <c r="B20" s="20" t="s">
        <v>31</v>
      </c>
      <c r="C20" s="9" t="s">
        <v>25</v>
      </c>
      <c r="D20" s="10" t="s">
        <v>6</v>
      </c>
      <c r="E20" s="18">
        <v>12</v>
      </c>
      <c r="F20" s="17" t="s">
        <v>77</v>
      </c>
    </row>
    <row r="21" spans="2:6" ht="21.75" customHeight="1" thickTop="1" thickBot="1" x14ac:dyDescent="0.3">
      <c r="B21" s="21" t="s">
        <v>37</v>
      </c>
      <c r="C21" s="9" t="s">
        <v>11</v>
      </c>
      <c r="D21" s="9" t="s">
        <v>5</v>
      </c>
      <c r="E21" s="18">
        <v>9</v>
      </c>
      <c r="F21" s="17" t="s">
        <v>78</v>
      </c>
    </row>
    <row r="22" spans="2:6" s="1" customFormat="1" ht="27" customHeight="1" thickTop="1" thickBot="1" x14ac:dyDescent="0.3">
      <c r="B22" s="8" t="s">
        <v>34</v>
      </c>
      <c r="C22" s="9" t="s">
        <v>11</v>
      </c>
      <c r="D22" s="9" t="s">
        <v>6</v>
      </c>
      <c r="E22" s="18">
        <v>16</v>
      </c>
      <c r="F22" s="17" t="s">
        <v>79</v>
      </c>
    </row>
    <row r="23" spans="2:6" ht="23.25" customHeight="1" thickTop="1" thickBot="1" x14ac:dyDescent="0.3">
      <c r="B23" s="14" t="s">
        <v>12</v>
      </c>
      <c r="C23" s="11" t="s">
        <v>11</v>
      </c>
      <c r="D23" s="11" t="s">
        <v>5</v>
      </c>
      <c r="E23" s="22">
        <v>12</v>
      </c>
      <c r="F23" s="14" t="s">
        <v>80</v>
      </c>
    </row>
    <row r="24" spans="2:6" ht="25.5" customHeight="1" thickTop="1" thickBot="1" x14ac:dyDescent="0.3">
      <c r="B24" s="23" t="s">
        <v>33</v>
      </c>
      <c r="C24" s="24" t="s">
        <v>25</v>
      </c>
      <c r="D24" s="24" t="s">
        <v>26</v>
      </c>
      <c r="E24" s="22">
        <v>6</v>
      </c>
      <c r="F24" s="25" t="s">
        <v>81</v>
      </c>
    </row>
    <row r="25" spans="2:6" ht="23.25" customHeight="1" thickTop="1" thickBot="1" x14ac:dyDescent="0.3">
      <c r="B25" s="23" t="s">
        <v>35</v>
      </c>
      <c r="C25" s="24" t="s">
        <v>25</v>
      </c>
      <c r="D25" s="24" t="s">
        <v>6</v>
      </c>
      <c r="E25" s="26">
        <v>4</v>
      </c>
      <c r="F25" s="27" t="s">
        <v>82</v>
      </c>
    </row>
    <row r="26" spans="2:6" ht="15.75" thickBot="1" x14ac:dyDescent="0.3">
      <c r="B26" s="28" t="s">
        <v>38</v>
      </c>
      <c r="C26" s="29"/>
      <c r="D26" s="29"/>
      <c r="E26" s="30">
        <f>SUM(E3:E25)</f>
        <v>135</v>
      </c>
      <c r="F26" s="31"/>
    </row>
  </sheetData>
  <mergeCells count="5">
    <mergeCell ref="B4:B6"/>
    <mergeCell ref="C4:C6"/>
    <mergeCell ref="D4:D6"/>
    <mergeCell ref="E4:E6"/>
    <mergeCell ref="F4:F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Horarios y fechas</vt:lpstr>
      <vt:lpstr>Plan de estudios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pc</cp:lastModifiedBy>
  <cp:lastPrinted>2018-06-13T13:46:26Z</cp:lastPrinted>
  <dcterms:created xsi:type="dcterms:W3CDTF">2015-04-14T20:25:38Z</dcterms:created>
  <dcterms:modified xsi:type="dcterms:W3CDTF">2018-06-13T13:47:14Z</dcterms:modified>
</cp:coreProperties>
</file>